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240" yWindow="60" windowWidth="20115" windowHeight="801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AB21" i="1" l="1"/>
  <c r="AB16" i="1"/>
  <c r="AB11" i="1"/>
  <c r="U21" i="1"/>
  <c r="U31" i="1"/>
  <c r="U16" i="1"/>
  <c r="U11" i="1"/>
  <c r="U26" i="1"/>
</calcChain>
</file>

<file path=xl/sharedStrings.xml><?xml version="1.0" encoding="utf-8"?>
<sst xmlns="http://schemas.openxmlformats.org/spreadsheetml/2006/main" count="204" uniqueCount="59">
  <si>
    <t>Bezirksmeisterschaft LP WEITRA</t>
  </si>
  <si>
    <t>1.</t>
  </si>
  <si>
    <t>Stehend Frei</t>
  </si>
  <si>
    <t>Stehend Aufgelegt</t>
  </si>
  <si>
    <t>Name</t>
  </si>
  <si>
    <t>Klasse</t>
  </si>
  <si>
    <t>Ergebniss</t>
  </si>
  <si>
    <t>Kahl Josef</t>
  </si>
  <si>
    <t>HSV Weitra</t>
  </si>
  <si>
    <t>Thor Martin</t>
  </si>
  <si>
    <t>Smutka Dieter</t>
  </si>
  <si>
    <t>Göschl Ewald</t>
  </si>
  <si>
    <t>Danzinger Leopold</t>
  </si>
  <si>
    <t>Gabler Gustav</t>
  </si>
  <si>
    <t>Höllriegl Helmut</t>
  </si>
  <si>
    <t>Weiss Erwin</t>
  </si>
  <si>
    <t>Pusch Erwin</t>
  </si>
  <si>
    <t>Koller Gerald</t>
  </si>
  <si>
    <t>JSG Wadh.</t>
  </si>
  <si>
    <t>Seidl Matthias</t>
  </si>
  <si>
    <t>Brunner Thomas</t>
  </si>
  <si>
    <t>Linha Markus</t>
  </si>
  <si>
    <t>Strondl Markus</t>
  </si>
  <si>
    <t>S1</t>
  </si>
  <si>
    <t>S2</t>
  </si>
  <si>
    <t>M</t>
  </si>
  <si>
    <t>Ruland Franz</t>
  </si>
  <si>
    <t>2.</t>
  </si>
  <si>
    <t>3.</t>
  </si>
  <si>
    <t>4.</t>
  </si>
  <si>
    <t>5.</t>
  </si>
  <si>
    <t>6.</t>
  </si>
  <si>
    <t>7.</t>
  </si>
  <si>
    <t>8.</t>
  </si>
  <si>
    <t>9.</t>
  </si>
  <si>
    <t>Juhitzer Ernst</t>
  </si>
  <si>
    <t>SV Krems 1440</t>
  </si>
  <si>
    <t>Widmeyer Gerhard</t>
  </si>
  <si>
    <t>Wiesinger Werner</t>
  </si>
  <si>
    <t>Mannschaften</t>
  </si>
  <si>
    <t>JSG Waidhofen</t>
  </si>
  <si>
    <t>Koller Gerrald</t>
  </si>
  <si>
    <t>HSV Weitra 1</t>
  </si>
  <si>
    <t>HSV Weitra 2</t>
  </si>
  <si>
    <t>SK Krems 1440</t>
  </si>
  <si>
    <t>Vomela Manuela</t>
  </si>
  <si>
    <t>Vomela Michael</t>
  </si>
  <si>
    <t xml:space="preserve">Blüml Walter </t>
  </si>
  <si>
    <t>Macho Friedrich</t>
  </si>
  <si>
    <t>Smutka Peter</t>
  </si>
  <si>
    <t>Lehner Susanne</t>
  </si>
  <si>
    <t>F</t>
  </si>
  <si>
    <t>SV Krems 1441</t>
  </si>
  <si>
    <t>SV Krems 1442</t>
  </si>
  <si>
    <t>HSV Weitra 3</t>
  </si>
  <si>
    <t>Leitner Gerhard</t>
  </si>
  <si>
    <t>Bauer Karl</t>
  </si>
  <si>
    <t>Reuter Josef</t>
  </si>
  <si>
    <t>Grafenwörth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</si>
</sst>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G1" zoomScaleNormal="100" workbookViewId="0">
      <selection activeCell="P10" sqref="P10:P12"/>
    </sheetView>
  </sheetViews>
  <sheetFormatPr baseColWidth="10" defaultRowHeight="15" x14ac:dyDescent="0.25"/>
  <cols>
    <col min="1" max="1" width="3.5703125" customWidth="1"/>
    <col min="9" max="9" width="4.140625" customWidth="1"/>
  </cols>
  <sheetData>
    <row r="1" spans="1:30" ht="1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 t="s">
        <v>0</v>
      </c>
      <c r="J1" s="23"/>
      <c r="K1" s="23"/>
      <c r="L1" s="23"/>
      <c r="M1" s="23"/>
      <c r="N1" s="23"/>
      <c r="O1" s="23"/>
      <c r="P1" s="23"/>
      <c r="Q1" s="23" t="s">
        <v>0</v>
      </c>
      <c r="R1" s="23"/>
      <c r="S1" s="23"/>
      <c r="T1" s="23"/>
      <c r="U1" s="23"/>
      <c r="V1" s="23"/>
      <c r="W1" s="23"/>
      <c r="X1" s="23" t="s">
        <v>0</v>
      </c>
      <c r="Y1" s="23"/>
      <c r="Z1" s="23"/>
      <c r="AA1" s="23"/>
      <c r="AB1" s="23"/>
      <c r="AC1" s="23"/>
      <c r="AD1" s="23"/>
    </row>
    <row r="2" spans="1:30" ht="1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22" t="s">
        <v>2</v>
      </c>
      <c r="B4" s="22"/>
      <c r="C4" s="22"/>
      <c r="D4" s="22"/>
      <c r="E4" s="22"/>
      <c r="F4" s="22"/>
      <c r="G4" s="22"/>
      <c r="H4" s="22"/>
      <c r="I4" s="22" t="s">
        <v>3</v>
      </c>
      <c r="J4" s="22"/>
      <c r="K4" s="22"/>
      <c r="L4" s="22"/>
      <c r="M4" s="22"/>
      <c r="N4" s="22"/>
      <c r="O4" s="22"/>
      <c r="P4" s="22"/>
      <c r="Q4" s="22" t="s">
        <v>39</v>
      </c>
      <c r="R4" s="22"/>
      <c r="S4" s="22"/>
      <c r="T4" s="22"/>
      <c r="U4" s="22"/>
      <c r="V4" s="22"/>
      <c r="W4" s="22"/>
      <c r="X4" s="22" t="s">
        <v>39</v>
      </c>
      <c r="Y4" s="22"/>
      <c r="Z4" s="22"/>
      <c r="AA4" s="22"/>
      <c r="AB4" s="22"/>
      <c r="AC4" s="22"/>
      <c r="AD4" s="22"/>
    </row>
    <row r="6" spans="1:30" x14ac:dyDescent="0.25">
      <c r="B6" t="s">
        <v>4</v>
      </c>
      <c r="F6" t="s">
        <v>5</v>
      </c>
      <c r="H6" t="s">
        <v>6</v>
      </c>
      <c r="J6" t="s">
        <v>4</v>
      </c>
      <c r="N6" t="s">
        <v>5</v>
      </c>
      <c r="P6" t="s">
        <v>6</v>
      </c>
      <c r="S6" t="s">
        <v>2</v>
      </c>
      <c r="Z6" t="s">
        <v>3</v>
      </c>
    </row>
    <row r="7" spans="1:30" ht="15.75" thickBot="1" x14ac:dyDescent="0.3"/>
    <row r="8" spans="1:30" x14ac:dyDescent="0.25">
      <c r="A8" t="s">
        <v>1</v>
      </c>
      <c r="B8" t="s">
        <v>45</v>
      </c>
      <c r="D8" t="s">
        <v>53</v>
      </c>
      <c r="F8" t="s">
        <v>51</v>
      </c>
      <c r="H8">
        <v>314</v>
      </c>
      <c r="I8" t="s">
        <v>1</v>
      </c>
      <c r="J8" t="s">
        <v>50</v>
      </c>
      <c r="L8" t="s">
        <v>36</v>
      </c>
      <c r="N8" t="s">
        <v>51</v>
      </c>
      <c r="P8">
        <v>375</v>
      </c>
      <c r="Q8" s="1" t="s">
        <v>42</v>
      </c>
      <c r="R8" s="2"/>
      <c r="S8" s="2"/>
      <c r="T8" s="2"/>
      <c r="U8" s="2"/>
      <c r="V8" s="16">
        <v>1</v>
      </c>
      <c r="W8" s="17"/>
      <c r="X8" s="7" t="s">
        <v>40</v>
      </c>
      <c r="Y8" s="8"/>
      <c r="Z8" s="8"/>
      <c r="AA8" s="8"/>
      <c r="AB8" s="8"/>
      <c r="AC8" s="8"/>
      <c r="AD8" s="9"/>
    </row>
    <row r="9" spans="1:30" x14ac:dyDescent="0.25">
      <c r="A9" t="s">
        <v>27</v>
      </c>
      <c r="B9" t="s">
        <v>50</v>
      </c>
      <c r="D9" t="s">
        <v>36</v>
      </c>
      <c r="F9" t="s">
        <v>51</v>
      </c>
      <c r="H9">
        <v>307</v>
      </c>
      <c r="Q9" s="3" t="s">
        <v>10</v>
      </c>
      <c r="R9" s="4"/>
      <c r="S9" s="4">
        <v>374</v>
      </c>
      <c r="T9" s="4"/>
      <c r="U9" s="4"/>
      <c r="V9" s="18"/>
      <c r="W9" s="19"/>
      <c r="X9" s="10" t="s">
        <v>15</v>
      </c>
      <c r="Y9" s="11"/>
      <c r="Z9" s="11">
        <v>371</v>
      </c>
      <c r="AA9" s="11"/>
      <c r="AB9" s="11"/>
      <c r="AC9" s="11"/>
      <c r="AD9" s="12"/>
    </row>
    <row r="10" spans="1:30" x14ac:dyDescent="0.25">
      <c r="I10" t="s">
        <v>1</v>
      </c>
      <c r="J10" t="s">
        <v>19</v>
      </c>
      <c r="L10" t="s">
        <v>8</v>
      </c>
      <c r="N10" t="s">
        <v>25</v>
      </c>
      <c r="P10">
        <v>378</v>
      </c>
      <c r="Q10" s="3" t="s">
        <v>19</v>
      </c>
      <c r="R10" s="4"/>
      <c r="S10" s="4">
        <v>368</v>
      </c>
      <c r="T10" s="4"/>
      <c r="U10" s="4"/>
      <c r="V10" s="18"/>
      <c r="W10" s="19"/>
      <c r="X10" s="10" t="s">
        <v>35</v>
      </c>
      <c r="Y10" s="11"/>
      <c r="Z10" s="11">
        <v>373</v>
      </c>
      <c r="AA10" s="11"/>
      <c r="AB10" s="11"/>
      <c r="AC10" s="11"/>
      <c r="AD10" s="12"/>
    </row>
    <row r="11" spans="1:30" ht="15.75" thickBot="1" x14ac:dyDescent="0.3">
      <c r="I11" t="s">
        <v>27</v>
      </c>
      <c r="J11" t="s">
        <v>20</v>
      </c>
      <c r="L11" t="s">
        <v>8</v>
      </c>
      <c r="N11" t="s">
        <v>25</v>
      </c>
      <c r="P11">
        <v>372</v>
      </c>
      <c r="Q11" s="5" t="s">
        <v>20</v>
      </c>
      <c r="R11" s="6"/>
      <c r="S11" s="6">
        <v>363</v>
      </c>
      <c r="T11" s="6"/>
      <c r="U11" s="6">
        <f>SUM(S9:S11)</f>
        <v>1105</v>
      </c>
      <c r="V11" s="20"/>
      <c r="W11" s="21"/>
      <c r="X11" s="13" t="s">
        <v>12</v>
      </c>
      <c r="Y11" s="14"/>
      <c r="Z11" s="14">
        <v>360</v>
      </c>
      <c r="AA11" s="14"/>
      <c r="AB11" s="14">
        <f>SUM(Z9:Z11)</f>
        <v>1104</v>
      </c>
      <c r="AC11" s="14"/>
      <c r="AD11" s="15"/>
    </row>
    <row r="12" spans="1:30" ht="15.75" thickBot="1" x14ac:dyDescent="0.3">
      <c r="A12" t="s">
        <v>1</v>
      </c>
      <c r="B12" t="s">
        <v>19</v>
      </c>
      <c r="D12" t="s">
        <v>8</v>
      </c>
      <c r="F12" t="s">
        <v>25</v>
      </c>
      <c r="H12">
        <v>368</v>
      </c>
      <c r="I12" t="s">
        <v>28</v>
      </c>
      <c r="J12" t="s">
        <v>21</v>
      </c>
      <c r="L12" t="s">
        <v>8</v>
      </c>
      <c r="N12" t="s">
        <v>25</v>
      </c>
      <c r="P12">
        <v>372</v>
      </c>
    </row>
    <row r="13" spans="1:30" x14ac:dyDescent="0.25">
      <c r="A13" t="s">
        <v>27</v>
      </c>
      <c r="B13" t="s">
        <v>20</v>
      </c>
      <c r="D13" t="s">
        <v>8</v>
      </c>
      <c r="F13" t="s">
        <v>25</v>
      </c>
      <c r="H13">
        <v>363</v>
      </c>
      <c r="I13" t="s">
        <v>29</v>
      </c>
      <c r="J13" t="s">
        <v>22</v>
      </c>
      <c r="L13" t="s">
        <v>8</v>
      </c>
      <c r="N13" t="s">
        <v>25</v>
      </c>
      <c r="P13">
        <v>354</v>
      </c>
      <c r="Q13" s="1" t="s">
        <v>43</v>
      </c>
      <c r="R13" s="2"/>
      <c r="S13" s="2"/>
      <c r="T13" s="2"/>
      <c r="U13" s="2"/>
      <c r="V13" s="16">
        <v>2</v>
      </c>
      <c r="W13" s="17"/>
      <c r="X13" s="7" t="s">
        <v>42</v>
      </c>
      <c r="Y13" s="8"/>
      <c r="Z13" s="8"/>
      <c r="AA13" s="8"/>
      <c r="AB13" s="8"/>
      <c r="AC13" s="8"/>
      <c r="AD13" s="9"/>
    </row>
    <row r="14" spans="1:30" x14ac:dyDescent="0.25">
      <c r="A14" t="s">
        <v>28</v>
      </c>
      <c r="B14" t="s">
        <v>22</v>
      </c>
      <c r="D14" t="s">
        <v>8</v>
      </c>
      <c r="F14" t="s">
        <v>25</v>
      </c>
      <c r="H14">
        <v>362</v>
      </c>
      <c r="Q14" s="3" t="s">
        <v>22</v>
      </c>
      <c r="R14" s="4"/>
      <c r="S14" s="4">
        <v>362</v>
      </c>
      <c r="T14" s="4"/>
      <c r="U14" s="4"/>
      <c r="V14" s="18"/>
      <c r="W14" s="19"/>
      <c r="X14" s="10" t="s">
        <v>55</v>
      </c>
      <c r="Y14" s="11"/>
      <c r="Z14" s="11">
        <v>368</v>
      </c>
      <c r="AA14" s="11"/>
      <c r="AB14" s="11"/>
      <c r="AC14" s="11"/>
      <c r="AD14" s="12"/>
    </row>
    <row r="15" spans="1:30" x14ac:dyDescent="0.25">
      <c r="A15" t="s">
        <v>29</v>
      </c>
      <c r="B15" t="s">
        <v>46</v>
      </c>
      <c r="D15" t="s">
        <v>52</v>
      </c>
      <c r="F15" t="s">
        <v>25</v>
      </c>
      <c r="H15">
        <v>354</v>
      </c>
      <c r="I15" t="s">
        <v>1</v>
      </c>
      <c r="J15" t="s">
        <v>10</v>
      </c>
      <c r="L15" t="s">
        <v>8</v>
      </c>
      <c r="N15" t="s">
        <v>23</v>
      </c>
      <c r="P15">
        <v>380</v>
      </c>
      <c r="Q15" s="3" t="s">
        <v>9</v>
      </c>
      <c r="R15" s="4"/>
      <c r="S15" s="4">
        <v>365</v>
      </c>
      <c r="T15" s="4"/>
      <c r="U15" s="4"/>
      <c r="V15" s="18"/>
      <c r="W15" s="19"/>
      <c r="X15" s="10" t="s">
        <v>11</v>
      </c>
      <c r="Y15" s="11"/>
      <c r="Z15" s="11">
        <v>375</v>
      </c>
      <c r="AA15" s="11"/>
      <c r="AB15" s="11"/>
      <c r="AC15" s="11"/>
      <c r="AD15" s="12"/>
    </row>
    <row r="16" spans="1:30" ht="15.75" thickBot="1" x14ac:dyDescent="0.3">
      <c r="A16" t="s">
        <v>30</v>
      </c>
      <c r="B16" t="s">
        <v>21</v>
      </c>
      <c r="D16" t="s">
        <v>8</v>
      </c>
      <c r="F16" t="s">
        <v>25</v>
      </c>
      <c r="H16">
        <v>349</v>
      </c>
      <c r="I16" t="s">
        <v>27</v>
      </c>
      <c r="J16" t="s">
        <v>56</v>
      </c>
      <c r="L16" t="s">
        <v>8</v>
      </c>
      <c r="N16" t="s">
        <v>23</v>
      </c>
      <c r="P16">
        <v>379</v>
      </c>
      <c r="Q16" s="5" t="s">
        <v>21</v>
      </c>
      <c r="R16" s="6"/>
      <c r="S16" s="6">
        <v>349</v>
      </c>
      <c r="T16" s="6"/>
      <c r="U16" s="6">
        <f>SUM(S14:S16)</f>
        <v>1076</v>
      </c>
      <c r="V16" s="20"/>
      <c r="W16" s="21"/>
      <c r="X16" s="13" t="s">
        <v>21</v>
      </c>
      <c r="Y16" s="14"/>
      <c r="Z16" s="14">
        <v>372</v>
      </c>
      <c r="AA16" s="14"/>
      <c r="AB16" s="14">
        <f>SUM(Z14:Z16)</f>
        <v>1115</v>
      </c>
      <c r="AC16" s="14"/>
      <c r="AD16" s="15"/>
    </row>
    <row r="17" spans="1:30" ht="15.75" thickBot="1" x14ac:dyDescent="0.3">
      <c r="I17" t="s">
        <v>28</v>
      </c>
      <c r="J17" t="s">
        <v>35</v>
      </c>
      <c r="L17" t="s">
        <v>18</v>
      </c>
      <c r="N17" t="s">
        <v>23</v>
      </c>
      <c r="P17">
        <v>373</v>
      </c>
    </row>
    <row r="18" spans="1:30" x14ac:dyDescent="0.25">
      <c r="I18" t="s">
        <v>29</v>
      </c>
      <c r="J18" t="s">
        <v>12</v>
      </c>
      <c r="L18" t="s">
        <v>18</v>
      </c>
      <c r="N18" t="s">
        <v>23</v>
      </c>
      <c r="P18">
        <v>360</v>
      </c>
      <c r="Q18" s="1" t="s">
        <v>54</v>
      </c>
      <c r="R18" s="2"/>
      <c r="S18" s="2"/>
      <c r="T18" s="2"/>
      <c r="U18" s="2"/>
      <c r="V18" s="16">
        <v>3</v>
      </c>
      <c r="W18" s="17"/>
      <c r="X18" s="7" t="s">
        <v>43</v>
      </c>
      <c r="Y18" s="8"/>
      <c r="Z18" s="8"/>
      <c r="AA18" s="8"/>
      <c r="AB18" s="8"/>
      <c r="AC18" s="8"/>
      <c r="AD18" s="9"/>
    </row>
    <row r="19" spans="1:30" x14ac:dyDescent="0.25">
      <c r="A19" t="s">
        <v>1</v>
      </c>
      <c r="B19" t="s">
        <v>10</v>
      </c>
      <c r="D19" t="s">
        <v>8</v>
      </c>
      <c r="F19" t="s">
        <v>23</v>
      </c>
      <c r="H19">
        <v>374</v>
      </c>
      <c r="I19" t="s">
        <v>30</v>
      </c>
      <c r="J19" t="s">
        <v>14</v>
      </c>
      <c r="L19" t="s">
        <v>18</v>
      </c>
      <c r="N19" t="s">
        <v>23</v>
      </c>
      <c r="P19">
        <v>346</v>
      </c>
      <c r="Q19" s="3" t="s">
        <v>38</v>
      </c>
      <c r="R19" s="4"/>
      <c r="S19" s="4">
        <v>360</v>
      </c>
      <c r="T19" s="4"/>
      <c r="U19" s="4"/>
      <c r="V19" s="18"/>
      <c r="W19" s="19"/>
      <c r="X19" s="10" t="s">
        <v>10</v>
      </c>
      <c r="Y19" s="11"/>
      <c r="Z19" s="11">
        <v>380</v>
      </c>
      <c r="AA19" s="11"/>
      <c r="AB19" s="11"/>
      <c r="AC19" s="11"/>
      <c r="AD19" s="12"/>
    </row>
    <row r="20" spans="1:30" x14ac:dyDescent="0.25">
      <c r="A20" t="s">
        <v>27</v>
      </c>
      <c r="B20" t="s">
        <v>9</v>
      </c>
      <c r="D20" t="s">
        <v>8</v>
      </c>
      <c r="F20" t="s">
        <v>23</v>
      </c>
      <c r="H20">
        <v>365</v>
      </c>
      <c r="I20" t="s">
        <v>31</v>
      </c>
      <c r="J20" t="s">
        <v>47</v>
      </c>
      <c r="L20" t="s">
        <v>8</v>
      </c>
      <c r="N20" t="s">
        <v>23</v>
      </c>
      <c r="P20">
        <v>343</v>
      </c>
      <c r="Q20" s="3" t="s">
        <v>48</v>
      </c>
      <c r="R20" s="4"/>
      <c r="S20" s="4">
        <v>352</v>
      </c>
      <c r="T20" s="4"/>
      <c r="U20" s="4"/>
      <c r="V20" s="18"/>
      <c r="W20" s="19"/>
      <c r="X20" s="10" t="s">
        <v>19</v>
      </c>
      <c r="Y20" s="11"/>
      <c r="Z20" s="11">
        <v>378</v>
      </c>
      <c r="AA20" s="11"/>
      <c r="AB20" s="11"/>
      <c r="AC20" s="11"/>
      <c r="AD20" s="12"/>
    </row>
    <row r="21" spans="1:30" ht="15.75" thickBot="1" x14ac:dyDescent="0.3">
      <c r="A21" t="s">
        <v>28</v>
      </c>
      <c r="B21" t="s">
        <v>38</v>
      </c>
      <c r="D21" t="s">
        <v>8</v>
      </c>
      <c r="F21" t="s">
        <v>23</v>
      </c>
      <c r="H21">
        <v>360</v>
      </c>
      <c r="Q21" s="5" t="s">
        <v>26</v>
      </c>
      <c r="R21" s="6"/>
      <c r="S21" s="6">
        <v>348</v>
      </c>
      <c r="T21" s="6"/>
      <c r="U21" s="6">
        <f>SUM(S19:S21)</f>
        <v>1060</v>
      </c>
      <c r="V21" s="20"/>
      <c r="W21" s="21"/>
      <c r="X21" s="13" t="s">
        <v>20</v>
      </c>
      <c r="Y21" s="14"/>
      <c r="Z21" s="14">
        <v>372</v>
      </c>
      <c r="AA21" s="14"/>
      <c r="AB21" s="14">
        <f>SUM(Z19:Z21)</f>
        <v>1130</v>
      </c>
      <c r="AC21" s="14"/>
      <c r="AD21" s="15"/>
    </row>
    <row r="22" spans="1:30" ht="15.75" thickBot="1" x14ac:dyDescent="0.3">
      <c r="A22" t="s">
        <v>29</v>
      </c>
      <c r="B22" t="s">
        <v>57</v>
      </c>
      <c r="D22" t="s">
        <v>58</v>
      </c>
      <c r="F22" t="s">
        <v>23</v>
      </c>
      <c r="H22">
        <v>355</v>
      </c>
    </row>
    <row r="23" spans="1:30" x14ac:dyDescent="0.25">
      <c r="A23" t="s">
        <v>30</v>
      </c>
      <c r="B23" t="s">
        <v>26</v>
      </c>
      <c r="D23" t="s">
        <v>8</v>
      </c>
      <c r="F23" t="s">
        <v>23</v>
      </c>
      <c r="H23">
        <v>348</v>
      </c>
      <c r="I23" t="s">
        <v>1</v>
      </c>
      <c r="J23" t="s">
        <v>37</v>
      </c>
      <c r="L23" t="s">
        <v>36</v>
      </c>
      <c r="N23" t="s">
        <v>24</v>
      </c>
      <c r="P23">
        <v>387</v>
      </c>
      <c r="Q23" s="1" t="s">
        <v>40</v>
      </c>
      <c r="R23" s="2"/>
      <c r="S23" s="2"/>
      <c r="T23" s="2"/>
      <c r="U23" s="2"/>
      <c r="V23" s="16">
        <v>4</v>
      </c>
      <c r="W23" s="17"/>
    </row>
    <row r="24" spans="1:30" x14ac:dyDescent="0.25">
      <c r="A24" t="s">
        <v>31</v>
      </c>
      <c r="B24" t="s">
        <v>35</v>
      </c>
      <c r="D24" t="s">
        <v>18</v>
      </c>
      <c r="F24" t="s">
        <v>23</v>
      </c>
      <c r="H24">
        <v>341</v>
      </c>
      <c r="I24" t="s">
        <v>27</v>
      </c>
      <c r="J24" t="s">
        <v>11</v>
      </c>
      <c r="L24" t="s">
        <v>8</v>
      </c>
      <c r="N24" t="s">
        <v>24</v>
      </c>
      <c r="P24">
        <v>375</v>
      </c>
      <c r="Q24" s="3" t="s">
        <v>15</v>
      </c>
      <c r="R24" s="4"/>
      <c r="S24" s="4">
        <v>345</v>
      </c>
      <c r="T24" s="4"/>
      <c r="U24" s="4"/>
      <c r="V24" s="18"/>
      <c r="W24" s="19"/>
    </row>
    <row r="25" spans="1:30" x14ac:dyDescent="0.25">
      <c r="A25" t="s">
        <v>32</v>
      </c>
      <c r="B25" t="s">
        <v>14</v>
      </c>
      <c r="D25" t="s">
        <v>18</v>
      </c>
      <c r="F25" t="s">
        <v>23</v>
      </c>
      <c r="H25">
        <v>332</v>
      </c>
      <c r="I25" t="s">
        <v>28</v>
      </c>
      <c r="J25" t="s">
        <v>15</v>
      </c>
      <c r="L25" t="s">
        <v>18</v>
      </c>
      <c r="N25" t="s">
        <v>24</v>
      </c>
      <c r="P25">
        <v>371</v>
      </c>
      <c r="Q25" s="3" t="s">
        <v>35</v>
      </c>
      <c r="R25" s="4"/>
      <c r="S25" s="4">
        <v>341</v>
      </c>
      <c r="T25" s="4"/>
      <c r="U25" s="4"/>
      <c r="V25" s="18"/>
      <c r="W25" s="19"/>
    </row>
    <row r="26" spans="1:30" ht="15.75" thickBot="1" x14ac:dyDescent="0.3">
      <c r="A26" t="s">
        <v>33</v>
      </c>
      <c r="B26" t="s">
        <v>7</v>
      </c>
      <c r="D26" t="s">
        <v>8</v>
      </c>
      <c r="F26" t="s">
        <v>23</v>
      </c>
      <c r="H26">
        <v>325</v>
      </c>
      <c r="I26" t="s">
        <v>29</v>
      </c>
      <c r="J26" t="s">
        <v>55</v>
      </c>
      <c r="L26" t="s">
        <v>8</v>
      </c>
      <c r="N26" t="s">
        <v>24</v>
      </c>
      <c r="P26">
        <v>368</v>
      </c>
      <c r="Q26" s="5" t="s">
        <v>41</v>
      </c>
      <c r="R26" s="6"/>
      <c r="S26" s="6">
        <v>343</v>
      </c>
      <c r="T26" s="6"/>
      <c r="U26" s="6">
        <f>SUM(S24:S26)</f>
        <v>1029</v>
      </c>
      <c r="V26" s="20"/>
      <c r="W26" s="21"/>
    </row>
    <row r="27" spans="1:30" ht="15.75" thickBot="1" x14ac:dyDescent="0.3">
      <c r="A27" t="s">
        <v>34</v>
      </c>
      <c r="B27" t="s">
        <v>12</v>
      </c>
      <c r="D27" t="s">
        <v>18</v>
      </c>
      <c r="F27" t="s">
        <v>23</v>
      </c>
      <c r="H27">
        <v>325</v>
      </c>
      <c r="I27" t="s">
        <v>30</v>
      </c>
      <c r="J27" t="s">
        <v>49</v>
      </c>
      <c r="L27" t="s">
        <v>8</v>
      </c>
      <c r="N27" t="s">
        <v>24</v>
      </c>
      <c r="P27">
        <v>359</v>
      </c>
    </row>
    <row r="28" spans="1:30" x14ac:dyDescent="0.25">
      <c r="I28" t="s">
        <v>31</v>
      </c>
      <c r="J28" t="s">
        <v>16</v>
      </c>
      <c r="L28" t="s">
        <v>18</v>
      </c>
      <c r="N28" t="s">
        <v>24</v>
      </c>
      <c r="P28">
        <v>357</v>
      </c>
      <c r="Q28" s="1" t="s">
        <v>44</v>
      </c>
      <c r="R28" s="2"/>
      <c r="S28" s="2"/>
      <c r="T28" s="2"/>
      <c r="U28" s="2"/>
      <c r="V28" s="16">
        <v>5</v>
      </c>
      <c r="W28" s="17"/>
    </row>
    <row r="29" spans="1:30" x14ac:dyDescent="0.25">
      <c r="Q29" s="3" t="s">
        <v>45</v>
      </c>
      <c r="R29" s="4"/>
      <c r="S29" s="4">
        <v>314</v>
      </c>
      <c r="T29" s="4"/>
      <c r="U29" s="4"/>
      <c r="V29" s="18"/>
      <c r="W29" s="19"/>
    </row>
    <row r="30" spans="1:30" x14ac:dyDescent="0.25">
      <c r="A30" t="s">
        <v>1</v>
      </c>
      <c r="B30" t="s">
        <v>48</v>
      </c>
      <c r="D30" t="s">
        <v>8</v>
      </c>
      <c r="F30" t="s">
        <v>24</v>
      </c>
      <c r="H30">
        <v>352</v>
      </c>
      <c r="Q30" s="3" t="s">
        <v>46</v>
      </c>
      <c r="R30" s="4"/>
      <c r="S30" s="4">
        <v>354</v>
      </c>
      <c r="T30" s="4"/>
      <c r="U30" s="4"/>
      <c r="V30" s="18"/>
      <c r="W30" s="19"/>
    </row>
    <row r="31" spans="1:30" ht="15.75" thickBot="1" x14ac:dyDescent="0.3">
      <c r="A31" t="s">
        <v>27</v>
      </c>
      <c r="B31" t="s">
        <v>15</v>
      </c>
      <c r="D31" t="s">
        <v>18</v>
      </c>
      <c r="F31" t="s">
        <v>24</v>
      </c>
      <c r="H31">
        <v>345</v>
      </c>
      <c r="Q31" s="5" t="s">
        <v>37</v>
      </c>
      <c r="R31" s="6"/>
      <c r="S31" s="6">
        <v>336</v>
      </c>
      <c r="T31" s="6"/>
      <c r="U31" s="6">
        <f>SUM(S29:S31)</f>
        <v>1004</v>
      </c>
      <c r="V31" s="20"/>
      <c r="W31" s="21"/>
    </row>
    <row r="32" spans="1:30" x14ac:dyDescent="0.25">
      <c r="A32" t="s">
        <v>28</v>
      </c>
      <c r="B32" t="s">
        <v>17</v>
      </c>
      <c r="D32" t="s">
        <v>18</v>
      </c>
      <c r="F32" t="s">
        <v>24</v>
      </c>
      <c r="H32">
        <v>343</v>
      </c>
    </row>
    <row r="33" spans="1:8" x14ac:dyDescent="0.25">
      <c r="A33" t="s">
        <v>29</v>
      </c>
      <c r="B33" t="s">
        <v>37</v>
      </c>
      <c r="D33" t="s">
        <v>36</v>
      </c>
      <c r="F33" t="s">
        <v>24</v>
      </c>
      <c r="H33">
        <v>336</v>
      </c>
    </row>
    <row r="34" spans="1:8" x14ac:dyDescent="0.25">
      <c r="A34" t="s">
        <v>30</v>
      </c>
      <c r="B34" t="s">
        <v>16</v>
      </c>
      <c r="D34" t="s">
        <v>18</v>
      </c>
      <c r="F34" t="s">
        <v>24</v>
      </c>
      <c r="H34">
        <v>326</v>
      </c>
    </row>
    <row r="35" spans="1:8" x14ac:dyDescent="0.25">
      <c r="A35" t="s">
        <v>31</v>
      </c>
      <c r="B35" t="s">
        <v>13</v>
      </c>
      <c r="D35" t="s">
        <v>18</v>
      </c>
      <c r="F35" t="s">
        <v>24</v>
      </c>
      <c r="H35">
        <v>292</v>
      </c>
    </row>
  </sheetData>
  <sortState ref="J10:P13">
    <sortCondition descending="1" ref="P10:P13"/>
  </sortState>
  <mergeCells count="13">
    <mergeCell ref="X1:AD3"/>
    <mergeCell ref="X4:AD4"/>
    <mergeCell ref="V8:W11"/>
    <mergeCell ref="V23:W26"/>
    <mergeCell ref="A1:H3"/>
    <mergeCell ref="A4:H4"/>
    <mergeCell ref="I1:P3"/>
    <mergeCell ref="I4:P4"/>
    <mergeCell ref="V13:W16"/>
    <mergeCell ref="V28:W31"/>
    <mergeCell ref="V18:W21"/>
    <mergeCell ref="Q4:W4"/>
    <mergeCell ref="Q1:W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Brunner</dc:creator>
  <cp:lastModifiedBy>Matthias</cp:lastModifiedBy>
  <dcterms:created xsi:type="dcterms:W3CDTF">2020-01-18T08:04:15Z</dcterms:created>
  <dcterms:modified xsi:type="dcterms:W3CDTF">2020-01-18T15:15:08Z</dcterms:modified>
</cp:coreProperties>
</file>